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<sst xmlns="http://schemas.openxmlformats.org/spreadsheetml/2006/main" count="43" uniqueCount="37">
  <si>
    <t>附件1</t>
  </si>
  <si>
    <t>第五师双河市2025年中央财政衔接推进乡村振兴补助资金（少数民族发展任务）计划实施项目汇总表</t>
  </si>
  <si>
    <t>填报单位（盖章）：第五师双河市民族宗教事务局</t>
  </si>
  <si>
    <t>序号</t>
  </si>
  <si>
    <t>师市</t>
  </si>
  <si>
    <t>建设地点</t>
  </si>
  <si>
    <t>项目类别</t>
  </si>
  <si>
    <t>项目名称</t>
  </si>
  <si>
    <t>建设性质（新建、续建、改扩建）</t>
  </si>
  <si>
    <t>建设规模及内容</t>
  </si>
  <si>
    <t>项目总投资</t>
  </si>
  <si>
    <t>申请
资金</t>
  </si>
  <si>
    <t>资金来源</t>
  </si>
  <si>
    <t>建设的必要性</t>
  </si>
  <si>
    <t>预期效益分析（含利益连接机制）</t>
  </si>
  <si>
    <t>第五师双河市</t>
  </si>
  <si>
    <t>81团5连</t>
  </si>
  <si>
    <t>产业发展类</t>
  </si>
  <si>
    <t>第五师81团5连设施农业建设项目</t>
  </si>
  <si>
    <t>改建</t>
  </si>
  <si>
    <t xml:space="preserve">    改建智能蔬菜大棚10栋，每栋670平方米，配套室外用水、用电等。</t>
  </si>
  <si>
    <t>全额申请中央财政衔接推进乡村振兴补助资金（少数民族发展任务）</t>
  </si>
  <si>
    <t xml:space="preserve">    一是供应市场反季节蔬菜，提高农业附加值；二是实现出口创汇，提高国际竞争优势。</t>
  </si>
  <si>
    <t xml:space="preserve">     由连队按照不低于4%的收益承包给农户。</t>
  </si>
  <si>
    <t>84团2连</t>
  </si>
  <si>
    <t>基础设施类</t>
  </si>
  <si>
    <t>第五师84团2连农副产品加工产业园配套基础设施建设项目</t>
  </si>
  <si>
    <t>新建</t>
  </si>
  <si>
    <t xml:space="preserve">    新建给水管网2600m，道路28004㎡，及阀门井等相应配套附属设施。</t>
  </si>
  <si>
    <t xml:space="preserve">    84团2连农副产品加工产业园现有各类生产经营企业9家，注册资本共计4000余万元，主营农产品加工，滴灌带生产，冷链物流等加工销售业务，每年可带动周边职工群众180余人就业。通过项目的实施，进一步优化农副产品加工产业园投资环境，吸引更多的企业落户团场，助力团场经济发展，同时持续改善2连农副产品加工产业园生产企业排污现状，削减区域内污染物存量，进一步提升企业加工生产循环能力，实现企业生态良性发展。</t>
  </si>
  <si>
    <t xml:space="preserve">     84团2连管理委员会负责管理农副产品加工产业园企业、对接能源集团，做好污水处理厂运营过程中相关费用的收取、上缴及日常维护。</t>
  </si>
  <si>
    <t>86团4连</t>
  </si>
  <si>
    <t>第五师86团4连设施农业建设项目</t>
  </si>
  <si>
    <t xml:space="preserve">    新建温室大棚5座，大棚长度12m，单栋大棚面积960㎡。配套室外设施。</t>
  </si>
  <si>
    <t xml:space="preserve">    86团具有着毗邻博乐和周边地方乡镇的区位优势，该项目的建设，可以打造86团“菜篮子”城郊经济发展板块，持续为周边提供优质蔬菜的同时，实现职工群众冬闲季节就近就便创收；该项目的建设，可盘活4连原有设施农业产业基础，以项目的示范引领，带动原有大棚种植户“抱团取暖”，逐步恢复规模化、标准化生产经营，有助于发展壮大连队经济，带动职工群众增收。</t>
  </si>
  <si>
    <t xml:space="preserve">     由4连管理委员会按照市场化运作实施，依法依规面向社会单位或者个人进行出租，做好承租方（户）的管理和合同签订，年租金不低于总投资的4%。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</si>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</sst>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6"/>
      <color indexed="8"/>
      <name val="仿宋_GB2312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26"/>
      <color rgb="FF000000"/>
      <name val="黑体"/>
      <charset val="134"/>
    </font>
    <font>
      <sz val="48"/>
      <color rgb="FF000000"/>
      <name val="方正小标宋简体"/>
      <charset val="134"/>
    </font>
    <font>
      <u/>
      <sz val="48"/>
      <color indexed="8"/>
      <name val="方正小标宋简体"/>
      <charset val="134"/>
    </font>
    <font>
      <sz val="36"/>
      <color rgb="FF000000"/>
      <name val="方正小标宋简体"/>
      <charset val="134"/>
    </font>
    <font>
      <u/>
      <sz val="36"/>
      <color indexed="8"/>
      <name val="方正小标宋简体"/>
      <charset val="134"/>
    </font>
    <font>
      <sz val="16"/>
      <color rgb="FF000000"/>
      <name val="仿宋_GB2312"/>
      <charset val="134"/>
    </font>
    <font>
      <u/>
      <sz val="16"/>
      <color indexed="8"/>
      <name val="仿宋_GB2312"/>
      <charset val="134"/>
    </font>
    <font>
      <b/>
      <sz val="14"/>
      <color indexed="8"/>
      <name val="宋体"/>
      <charset val="134"/>
    </font>
    <font>
      <b/>
      <sz val="14"/>
      <color indexed="8"/>
      <name val="Times New Roman"/>
      <charset val="0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1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3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4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5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6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7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7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7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7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7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8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9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0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1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2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3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4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5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6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7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8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19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0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4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5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6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7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8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19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0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1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2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3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4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5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6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7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8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29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30" name="Text_x0020_Box_x0020_79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31" name="Text_x0020_Box_x0020_80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32" name="Text_x0020_Box_x0020_81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234950</xdr:rowOff>
    </xdr:to>
    <xdr:sp>
      <xdr:nvSpPr>
        <xdr:cNvPr id="233" name="Text_x0020_Box_x0020_82"/>
        <xdr:cNvSpPr/>
      </xdr:nvSpPr>
      <xdr:spPr>
        <a:xfrm>
          <a:off x="4507230" y="12471400"/>
          <a:ext cx="6032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3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3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4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4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5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6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7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8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8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9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9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0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1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2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4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5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6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7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8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79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0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1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2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3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4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5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6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7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8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89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0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1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2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3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4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5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6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7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8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299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0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1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2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3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4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5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6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7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8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09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0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1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2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3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4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5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6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7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8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19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0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1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2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3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4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5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6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7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8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29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0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1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2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3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4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5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6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7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8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39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0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1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2" name="Text_x0020_Box_x0020_79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3" name="Text_x0020_Box_x0020_80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4" name="Text_x0020_Box_x0020_81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243840</xdr:rowOff>
    </xdr:to>
    <xdr:sp>
      <xdr:nvSpPr>
        <xdr:cNvPr id="1345" name="Text_x0020_Box_x0020_82"/>
        <xdr:cNvSpPr/>
      </xdr:nvSpPr>
      <xdr:spPr>
        <a:xfrm>
          <a:off x="4507230" y="12471400"/>
          <a:ext cx="7112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3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4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5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5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6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7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18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8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2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3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4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5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6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7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8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199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6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7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8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09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0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1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2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3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4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5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6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7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8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19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0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1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2" name="Text_x0020_Box_x0020_79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3" name="Text_x0020_Box_x0020_80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4" name="Text_x0020_Box_x0020_81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60325</xdr:colOff>
      <xdr:row>10</xdr:row>
      <xdr:rowOff>243840</xdr:rowOff>
    </xdr:to>
    <xdr:sp>
      <xdr:nvSpPr>
        <xdr:cNvPr id="2025" name="Text_x0020_Box_x0020_82"/>
        <xdr:cNvSpPr/>
      </xdr:nvSpPr>
      <xdr:spPr>
        <a:xfrm>
          <a:off x="4507230" y="12471400"/>
          <a:ext cx="603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0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1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2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3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1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2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3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4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5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6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7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8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39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0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1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2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3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4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5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6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7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8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49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0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1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2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3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4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5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6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7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2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3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4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5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6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7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8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89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0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1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2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3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4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5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6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7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8" name="Text_x0020_Box_x0020_79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599" name="Text_x0020_Box_x0020_80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600" name="Text_x0020_Box_x0020_81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234950</xdr:rowOff>
    </xdr:to>
    <xdr:sp>
      <xdr:nvSpPr>
        <xdr:cNvPr id="2601" name="Text_x0020_Box_x0020_82"/>
        <xdr:cNvSpPr/>
      </xdr:nvSpPr>
      <xdr:spPr>
        <a:xfrm>
          <a:off x="4507230" y="12471400"/>
          <a:ext cx="7112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6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1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2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3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4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5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6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7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8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8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799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0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1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2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3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4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5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6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7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8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09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0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1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2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3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4" name="Text_x0020_Box_x0020_79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5" name="Text_x0020_Box_x0020_80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6" name="Text_x0020_Box_x0020_81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71120</xdr:colOff>
      <xdr:row>10</xdr:row>
      <xdr:rowOff>225425</xdr:rowOff>
    </xdr:to>
    <xdr:sp>
      <xdr:nvSpPr>
        <xdr:cNvPr id="2817" name="Text_x0020_Box_x0020_82"/>
        <xdr:cNvSpPr/>
      </xdr:nvSpPr>
      <xdr:spPr>
        <a:xfrm>
          <a:off x="4507230" y="12471400"/>
          <a:ext cx="7112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1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2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3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4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5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6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7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8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09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0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1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4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5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6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7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8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29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30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31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32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207645</xdr:rowOff>
    </xdr:to>
    <xdr:sp>
      <xdr:nvSpPr>
        <xdr:cNvPr id="3133" name="Text Box 3"/>
        <xdr:cNvSpPr txBox="1"/>
      </xdr:nvSpPr>
      <xdr:spPr>
        <a:xfrm>
          <a:off x="4794250" y="12471400"/>
          <a:ext cx="825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3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4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5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6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7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8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19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0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1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2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3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4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5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4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5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5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5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5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5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6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7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8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8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8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8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8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9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9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9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29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29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0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1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2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3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4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46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47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48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49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50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51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52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210185</xdr:rowOff>
    </xdr:to>
    <xdr:sp>
      <xdr:nvSpPr>
        <xdr:cNvPr id="3353" name="Text Box 3"/>
        <xdr:cNvSpPr txBox="1"/>
      </xdr:nvSpPr>
      <xdr:spPr>
        <a:xfrm>
          <a:off x="4794250" y="124714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5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4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5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6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7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8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69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70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71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72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10</xdr:row>
      <xdr:rowOff>0</xdr:rowOff>
    </xdr:from>
    <xdr:to>
      <xdr:col>4</xdr:col>
      <xdr:colOff>295275</xdr:colOff>
      <xdr:row>10</xdr:row>
      <xdr:rowOff>201930</xdr:rowOff>
    </xdr:to>
    <xdr:sp>
      <xdr:nvSpPr>
        <xdr:cNvPr id="3373" name="Text Box 3"/>
        <xdr:cNvSpPr txBox="1"/>
      </xdr:nvSpPr>
      <xdr:spPr>
        <a:xfrm>
          <a:off x="4794250" y="12471400"/>
          <a:ext cx="825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7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8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39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0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06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07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08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09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10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11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12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13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1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2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3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4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5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6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66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67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68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69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70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71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72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210185</xdr:rowOff>
    </xdr:to>
    <xdr:sp>
      <xdr:nvSpPr>
        <xdr:cNvPr id="3473" name="Text Box 3"/>
        <xdr:cNvSpPr txBox="1"/>
      </xdr:nvSpPr>
      <xdr:spPr>
        <a:xfrm>
          <a:off x="4794250" y="5981700"/>
          <a:ext cx="825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7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4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5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6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7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8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89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90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91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92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7</xdr:row>
      <xdr:rowOff>0</xdr:rowOff>
    </xdr:from>
    <xdr:to>
      <xdr:col>4</xdr:col>
      <xdr:colOff>295275</xdr:colOff>
      <xdr:row>7</xdr:row>
      <xdr:rowOff>195580</xdr:rowOff>
    </xdr:to>
    <xdr:sp>
      <xdr:nvSpPr>
        <xdr:cNvPr id="3493" name="Text Box 3"/>
        <xdr:cNvSpPr txBox="1"/>
      </xdr:nvSpPr>
      <xdr:spPr>
        <a:xfrm>
          <a:off x="4794250" y="5981700"/>
          <a:ext cx="82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4" name="Text Box 346509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5" name="Text Box 346510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6" name="Text Box 346511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7" name="Text Box 346512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8" name="Text Box 346513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499" name="Text Box 346514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00" name="Text Box 346515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01" name="Text Box 346516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2" name="Text Box 34651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3" name="Text Box 34651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4" name="Text Box 34651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5" name="Text Box 34652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6" name="Text Box 34652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7" name="Text Box 34652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8" name="Text Box 34652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09" name="Text Box 34652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0" name="Text Box 34652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1" name="Text Box 34652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2" name="Text Box 34652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3" name="Text Box 34652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4" name="Text Box 34652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5" name="Text Box 34653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6" name="Text Box 34653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7" name="Text Box 34653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8" name="Text Box 34653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19" name="Text Box 34653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0" name="Text Box 34653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1" name="Text Box 34653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2" name="Text Box 34653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3" name="Text Box 34653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4" name="Text Box 34653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25" name="Text Box 34654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26" name="Text Box 346549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27" name="Text Box 346550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28" name="Text Box 346551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29" name="Text Box 346552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30" name="Text Box 346553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31" name="Text Box 346554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32" name="Text Box 346555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33" name="Text Box 346556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534" name="Text Box 346557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535" name="Text Box 346558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536" name="Text Box 346559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537" name="Text Box 346560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538" name="Text Box 346561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539" name="Text Box 346562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540" name="Text Box 346563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541" name="Text Box 346564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2" name="Text Box 346565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3" name="Text Box 346566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4" name="Text Box 346567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5" name="Text Box 346568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6" name="Text Box 346569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7" name="Text Box 346570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8" name="Text Box 346571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49" name="Text Box 346572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0" name="Text Box 346573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1" name="Text Box 346574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2" name="Text Box 346575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3" name="Text Box 346576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4" name="Text Box 346577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5" name="Text Box 346578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6" name="Text Box 346579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7" name="Text Box 346580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8" name="Text Box 346581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59" name="Text Box 346582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0" name="Text Box 346583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1" name="Text Box 346584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2" name="Text Box 346585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3" name="Text Box 346586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4" name="Text Box 346587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565" name="Text Box 346588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66" name="Text Box 34659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67" name="Text Box 34659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68" name="Text Box 34659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69" name="Text Box 34660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70" name="Text Box 34660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71" name="Text Box 34660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72" name="Text Box 34660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573" name="Text Box 34660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4" name="Text Box 346605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5" name="Text Box 346606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6" name="Text Box 346607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7" name="Text Box 346608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8" name="Text Box 346609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79" name="Text Box 346610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80" name="Text Box 346611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81" name="Text Box 346612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2" name="Text Box 346613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3" name="Text Box 346614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4" name="Text Box 346615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5" name="Text Box 346616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6" name="Text Box 346617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7" name="Text Box 346618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8" name="Text Box 346619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89" name="Text Box 346620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90" name="Text Box 346621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91" name="Text Box 346622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92" name="Text Box 346623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593" name="Text Box 346624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4" name="Text Box 346633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5" name="Text Box 346634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6" name="Text Box 346635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7" name="Text Box 346636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8" name="Text Box 346637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599" name="Text Box 346638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00" name="Text Box 346639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01" name="Text Box 346640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2" name="Text Box 34664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3" name="Text Box 34664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4" name="Text Box 34664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5" name="Text Box 34664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6" name="Text Box 34664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7" name="Text Box 34664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8" name="Text Box 34664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09" name="Text Box 34664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0" name="Text Box 34664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1" name="Text Box 34665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2" name="Text Box 34665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3" name="Text Box 34665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4" name="Text Box 34665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5" name="Text Box 34665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6" name="Text Box 34665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7" name="Text Box 34665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8" name="Text Box 34665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19" name="Text Box 34665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0" name="Text Box 34665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1" name="Text Box 34666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2" name="Text Box 34666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3" name="Text Box 34666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4" name="Text Box 34666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25" name="Text Box 34666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26" name="Text Box 346673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27" name="Text Box 346674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28" name="Text Box 346675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296545</xdr:rowOff>
    </xdr:to>
    <xdr:sp>
      <xdr:nvSpPr>
        <xdr:cNvPr id="3629" name="Text Box 346676"/>
        <xdr:cNvSpPr txBox="1"/>
      </xdr:nvSpPr>
      <xdr:spPr>
        <a:xfrm>
          <a:off x="4794250" y="7404100"/>
          <a:ext cx="825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30" name="Text Box 346677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31" name="Text Box 346678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32" name="Text Box 346679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33" name="Text Box 346680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4" name="Text Box 34668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5" name="Text Box 34668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6" name="Text Box 34668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7" name="Text Box 34668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8" name="Text Box 34668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39" name="Text Box 34668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0" name="Text Box 34668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1" name="Text Box 34668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2" name="Text Box 34668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3" name="Text Box 34669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4" name="Text Box 346691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5" name="Text Box 346692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6" name="Text Box 346693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7" name="Text Box 346694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8" name="Text Box 346695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49" name="Text Box 346696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50" name="Text Box 346697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51" name="Text Box 346698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52" name="Text Box 346699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379730</xdr:rowOff>
    </xdr:to>
    <xdr:sp>
      <xdr:nvSpPr>
        <xdr:cNvPr id="3653" name="Text Box 346700"/>
        <xdr:cNvSpPr txBox="1"/>
      </xdr:nvSpPr>
      <xdr:spPr>
        <a:xfrm>
          <a:off x="4794250" y="7404100"/>
          <a:ext cx="825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54" name="Text Box 346701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55" name="Text Box 346702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56" name="Text Box 346703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332105</xdr:rowOff>
    </xdr:to>
    <xdr:sp>
      <xdr:nvSpPr>
        <xdr:cNvPr id="3657" name="Text Box 346704"/>
        <xdr:cNvSpPr txBox="1"/>
      </xdr:nvSpPr>
      <xdr:spPr>
        <a:xfrm>
          <a:off x="4794250" y="7404100"/>
          <a:ext cx="825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658" name="Text Box 346713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659" name="Text Box 346714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660" name="Text Box 346715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154305</xdr:rowOff>
    </xdr:to>
    <xdr:sp>
      <xdr:nvSpPr>
        <xdr:cNvPr id="3661" name="Text Box 346716"/>
        <xdr:cNvSpPr txBox="1"/>
      </xdr:nvSpPr>
      <xdr:spPr>
        <a:xfrm>
          <a:off x="4794250" y="7404100"/>
          <a:ext cx="825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62" name="Text Box 346717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63" name="Text Box 346718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64" name="Text Box 346719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65" name="Text Box 346720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66" name="Text Box 346721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67" name="Text Box 346722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68" name="Text Box 346723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69" name="Text Box 346724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0" name="Text Box 346725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1" name="Text Box 346726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2" name="Text Box 346727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3" name="Text Box 346728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4" name="Text Box 346729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5" name="Text Box 346730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6" name="Text Box 346731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7" name="Text Box 346732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8" name="Text Box 346733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79" name="Text Box 346734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0" name="Text Box 346735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1" name="Text Box 346736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2" name="Text Box 346737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3" name="Text Box 346738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4" name="Text Box 346739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236855</xdr:rowOff>
    </xdr:to>
    <xdr:sp>
      <xdr:nvSpPr>
        <xdr:cNvPr id="3685" name="Text Box 346740"/>
        <xdr:cNvSpPr txBox="1"/>
      </xdr:nvSpPr>
      <xdr:spPr>
        <a:xfrm>
          <a:off x="4794250" y="7404100"/>
          <a:ext cx="825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86" name="Text Box 346741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87" name="Text Box 346742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88" name="Text Box 346743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201295</xdr:rowOff>
    </xdr:to>
    <xdr:sp>
      <xdr:nvSpPr>
        <xdr:cNvPr id="3689" name="Text Box 346744"/>
        <xdr:cNvSpPr txBox="1"/>
      </xdr:nvSpPr>
      <xdr:spPr>
        <a:xfrm>
          <a:off x="4794250" y="7404100"/>
          <a:ext cx="8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69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0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1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2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3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4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5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6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7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8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79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0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1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2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3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4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5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6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7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8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287020</xdr:colOff>
      <xdr:row>8</xdr:row>
      <xdr:rowOff>0</xdr:rowOff>
    </xdr:from>
    <xdr:to>
      <xdr:col>4</xdr:col>
      <xdr:colOff>295275</xdr:colOff>
      <xdr:row>8</xdr:row>
      <xdr:rowOff>213360</xdr:rowOff>
    </xdr:to>
    <xdr:sp>
      <xdr:nvSpPr>
        <xdr:cNvPr id="3809" name="Text Box 3"/>
        <xdr:cNvSpPr txBox="1"/>
      </xdr:nvSpPr>
      <xdr:spPr>
        <a:xfrm>
          <a:off x="4794250" y="7404100"/>
          <a:ext cx="825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38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38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8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39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0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0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0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1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1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1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2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29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2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1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2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2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3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3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4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6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9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9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9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39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3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1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3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4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4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4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4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5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5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6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6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6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47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7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1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3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4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4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8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8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49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49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0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0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2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3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4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5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6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7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8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89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4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5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6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097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098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099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0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1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2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3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4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05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06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07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08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09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4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5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6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7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8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19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20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21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2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3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4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5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6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7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8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29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4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5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6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7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8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39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0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1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2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3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4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5145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46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47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48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49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50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51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52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5153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1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2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3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3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3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4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4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4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4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4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4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5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5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1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1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4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6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6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6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6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6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7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7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7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67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6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3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4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5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6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7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8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79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0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4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5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6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7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8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19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0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1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2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3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4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5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6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7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8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29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30" name="Text_x0020_Box_x0020_79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31" name="Text_x0020_Box_x0020_80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32" name="Text_x0020_Box_x0020_81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60325</xdr:colOff>
      <xdr:row>9</xdr:row>
      <xdr:rowOff>227330</xdr:rowOff>
    </xdr:to>
    <xdr:sp>
      <xdr:nvSpPr>
        <xdr:cNvPr id="5833" name="Text_x0020_Box_x0020_82"/>
        <xdr:cNvSpPr/>
      </xdr:nvSpPr>
      <xdr:spPr>
        <a:xfrm>
          <a:off x="4507230" y="10325100"/>
          <a:ext cx="603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8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8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4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4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4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4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59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59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1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1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4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6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6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6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6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7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7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7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7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09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0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1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2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2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3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3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4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6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9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9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9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19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1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1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3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4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4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5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5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6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28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29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0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0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0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0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1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1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1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1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32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33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38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39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0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1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2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3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4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5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6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7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8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49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5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5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5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5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4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5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6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7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8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59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60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61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2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3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4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5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6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7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8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69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4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5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6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77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78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79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0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1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2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3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4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385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86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87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88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89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0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1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2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3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4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5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6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7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8" name="Text_x0020_Box_x0020_79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399" name="Text_x0020_Box_x0020_80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400" name="Text_x0020_Box_x0020_81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227330</xdr:rowOff>
    </xdr:to>
    <xdr:sp>
      <xdr:nvSpPr>
        <xdr:cNvPr id="6401" name="Text_x0020_Box_x0020_82"/>
        <xdr:cNvSpPr/>
      </xdr:nvSpPr>
      <xdr:spPr>
        <a:xfrm>
          <a:off x="4507230" y="10325100"/>
          <a:ext cx="6794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2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3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4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5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6" name="Text_x0020_Box_x0020_79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7" name="Text_x0020_Box_x0020_80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8" name="Text_x0020_Box_x0020_81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227330</xdr:rowOff>
    </xdr:to>
    <xdr:sp>
      <xdr:nvSpPr>
        <xdr:cNvPr id="6409" name="Text_x0020_Box_x0020_82"/>
        <xdr:cNvSpPr/>
      </xdr:nvSpPr>
      <xdr:spPr>
        <a:xfrm>
          <a:off x="4507230" y="10325100"/>
          <a:ext cx="7175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2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3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3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3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3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4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5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7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7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7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7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7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8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8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49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4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0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1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2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2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2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3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4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46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47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48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49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5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5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5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5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5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6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0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1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2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3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7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78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79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0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1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8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9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9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9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59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4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5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6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7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59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0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0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2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3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4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5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6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7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8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09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0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1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2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3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4" name="Text_x0020_Box_x0020_79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5" name="Text_x0020_Box_x0020_80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6" name="Text_x0020_Box_x0020_81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67945</xdr:colOff>
      <xdr:row>9</xdr:row>
      <xdr:rowOff>219710</xdr:rowOff>
    </xdr:to>
    <xdr:sp>
      <xdr:nvSpPr>
        <xdr:cNvPr id="6617" name="Text_x0020_Box_x0020_82"/>
        <xdr:cNvSpPr/>
      </xdr:nvSpPr>
      <xdr:spPr>
        <a:xfrm>
          <a:off x="4507230" y="10325100"/>
          <a:ext cx="6794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18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19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0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1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2" name="Text_x0020_Box_x0020_79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3" name="Text_x0020_Box_x0020_80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4" name="Text_x0020_Box_x0020_81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71755</xdr:colOff>
      <xdr:row>9</xdr:row>
      <xdr:rowOff>219710</xdr:rowOff>
    </xdr:to>
    <xdr:sp>
      <xdr:nvSpPr>
        <xdr:cNvPr id="6625" name="Text_x0020_Box_x0020_82"/>
        <xdr:cNvSpPr/>
      </xdr:nvSpPr>
      <xdr:spPr>
        <a:xfrm>
          <a:off x="4507230" y="10325100"/>
          <a:ext cx="7175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2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2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2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2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3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4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0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1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2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3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4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5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6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57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58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59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0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1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2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3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4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665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6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6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6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6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7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8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69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0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0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1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2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3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4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5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6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288290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17" name="Text Box 3"/>
        <xdr:cNvSpPr txBox="1"/>
      </xdr:nvSpPr>
      <xdr:spPr>
        <a:xfrm>
          <a:off x="4795520" y="12471400"/>
          <a:ext cx="120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18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19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0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1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2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3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4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204470</xdr:rowOff>
    </xdr:to>
    <xdr:sp>
      <xdr:nvSpPr>
        <xdr:cNvPr id="6725" name="Text Box 3"/>
        <xdr:cNvSpPr txBox="1"/>
      </xdr:nvSpPr>
      <xdr:spPr>
        <a:xfrm>
          <a:off x="4799965" y="12471400"/>
          <a:ext cx="762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2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2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2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2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6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7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8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39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0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1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2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3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4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292735</xdr:colOff>
      <xdr:row>10</xdr:row>
      <xdr:rowOff>0</xdr:rowOff>
    </xdr:from>
    <xdr:to>
      <xdr:col>4</xdr:col>
      <xdr:colOff>300355</xdr:colOff>
      <xdr:row>10</xdr:row>
      <xdr:rowOff>197485</xdr:rowOff>
    </xdr:to>
    <xdr:sp>
      <xdr:nvSpPr>
        <xdr:cNvPr id="6745" name="Text Box 3"/>
        <xdr:cNvSpPr txBox="1"/>
      </xdr:nvSpPr>
      <xdr:spPr>
        <a:xfrm>
          <a:off x="4799965" y="12471400"/>
          <a:ext cx="7620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56" zoomScaleNormal="56" workbookViewId="0">
      <selection activeCell="A3" sqref="A3:L3"/>
    </sheetView>
  </sheetViews>
  <sheetFormatPr defaultColWidth="9" defaultRowHeight="13.5"/>
  <cols>
    <col min="2" max="2" width="11.6833333333333" customWidth="1"/>
    <col min="3" max="3" width="18.6666666666667" customWidth="1"/>
    <col min="4" max="4" width="19.8" customWidth="1"/>
    <col min="5" max="5" width="22.725" customWidth="1"/>
    <col min="6" max="6" width="22.7666666666667" customWidth="1"/>
    <col min="7" max="7" width="52.7583333333333" customWidth="1"/>
    <col min="8" max="9" width="17.0333333333333" customWidth="1"/>
    <col min="10" max="10" width="18.5" customWidth="1"/>
    <col min="11" max="11" width="79.3833333333333" customWidth="1"/>
    <col min="12" max="12" width="48.8666666666667" customWidth="1"/>
  </cols>
  <sheetData>
    <row r="1" s="1" customFormat="1" ht="50" customHeight="1" spans="1:11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50" customHeight="1" spans="1:1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27" customHeight="1" spans="1:12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="1" customFormat="1" ht="50" customHeight="1" spans="1:1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2" customFormat="1" ht="50" customHeight="1" spans="1:12">
      <c r="A5" s="12" t="s">
        <v>2</v>
      </c>
      <c r="B5" s="12"/>
      <c r="C5" s="12"/>
      <c r="D5" s="12"/>
      <c r="E5" s="12"/>
      <c r="F5" s="12"/>
      <c r="G5" s="12"/>
      <c r="H5" s="13"/>
      <c r="I5" s="13"/>
      <c r="J5" s="13"/>
      <c r="K5" s="26"/>
      <c r="L5" s="26"/>
    </row>
    <row r="6" s="3" customFormat="1" ht="20" customHeight="1" spans="1:12">
      <c r="A6" s="14" t="s">
        <v>3</v>
      </c>
      <c r="B6" s="15" t="s">
        <v>4</v>
      </c>
      <c r="C6" s="16" t="s">
        <v>5</v>
      </c>
      <c r="D6" s="14" t="s">
        <v>6</v>
      </c>
      <c r="E6" s="14" t="s">
        <v>7</v>
      </c>
      <c r="F6" s="14" t="s">
        <v>8</v>
      </c>
      <c r="G6" s="15" t="s">
        <v>9</v>
      </c>
      <c r="H6" s="15" t="s">
        <v>10</v>
      </c>
      <c r="I6" s="27" t="s">
        <v>11</v>
      </c>
      <c r="J6" s="27" t="s">
        <v>12</v>
      </c>
      <c r="K6" s="15" t="s">
        <v>13</v>
      </c>
      <c r="L6" s="28" t="s">
        <v>14</v>
      </c>
    </row>
    <row r="7" s="3" customFormat="1" ht="124" customHeight="1" spans="1:12">
      <c r="A7" s="17"/>
      <c r="B7" s="18"/>
      <c r="C7" s="19"/>
      <c r="D7" s="14"/>
      <c r="E7" s="17"/>
      <c r="F7" s="17"/>
      <c r="G7" s="20"/>
      <c r="H7" s="18"/>
      <c r="I7" s="29"/>
      <c r="J7" s="29"/>
      <c r="K7" s="20"/>
      <c r="L7" s="30"/>
    </row>
    <row r="8" s="4" customFormat="1" ht="112" customHeight="1" spans="1:12">
      <c r="A8" s="21">
        <v>1</v>
      </c>
      <c r="B8" s="21" t="s">
        <v>15</v>
      </c>
      <c r="C8" s="21" t="s">
        <v>16</v>
      </c>
      <c r="D8" s="21" t="s">
        <v>17</v>
      </c>
      <c r="E8" s="21" t="s">
        <v>18</v>
      </c>
      <c r="F8" s="21" t="s">
        <v>19</v>
      </c>
      <c r="G8" s="22" t="s">
        <v>20</v>
      </c>
      <c r="H8" s="21">
        <v>500</v>
      </c>
      <c r="I8" s="21">
        <v>500</v>
      </c>
      <c r="J8" s="31" t="s">
        <v>21</v>
      </c>
      <c r="K8" s="22" t="s">
        <v>22</v>
      </c>
      <c r="L8" s="22" t="s">
        <v>23</v>
      </c>
    </row>
    <row r="9" s="3" customFormat="1" ht="230" customHeight="1" spans="1:12">
      <c r="A9" s="21">
        <v>2</v>
      </c>
      <c r="B9" s="21" t="s">
        <v>15</v>
      </c>
      <c r="C9" s="21" t="s">
        <v>24</v>
      </c>
      <c r="D9" s="21" t="s">
        <v>25</v>
      </c>
      <c r="E9" s="21" t="s">
        <v>26</v>
      </c>
      <c r="F9" s="21" t="s">
        <v>27</v>
      </c>
      <c r="G9" s="22" t="s">
        <v>28</v>
      </c>
      <c r="H9" s="21">
        <v>500</v>
      </c>
      <c r="I9" s="21">
        <v>500</v>
      </c>
      <c r="J9" s="31" t="s">
        <v>21</v>
      </c>
      <c r="K9" s="22" t="s">
        <v>29</v>
      </c>
      <c r="L9" s="22" t="s">
        <v>30</v>
      </c>
    </row>
    <row r="10" s="3" customFormat="1" ht="169" customHeight="1" spans="1:12">
      <c r="A10" s="21">
        <v>3</v>
      </c>
      <c r="B10" s="21" t="s">
        <v>15</v>
      </c>
      <c r="C10" s="21" t="s">
        <v>31</v>
      </c>
      <c r="D10" s="21" t="s">
        <v>17</v>
      </c>
      <c r="E10" s="21" t="s">
        <v>32</v>
      </c>
      <c r="F10" s="21" t="s">
        <v>27</v>
      </c>
      <c r="G10" s="22" t="s">
        <v>33</v>
      </c>
      <c r="H10" s="21">
        <v>410</v>
      </c>
      <c r="I10" s="21">
        <v>410</v>
      </c>
      <c r="J10" s="31" t="s">
        <v>21</v>
      </c>
      <c r="K10" s="22" t="s">
        <v>34</v>
      </c>
      <c r="L10" s="22" t="s">
        <v>35</v>
      </c>
    </row>
    <row r="11" s="3" customFormat="1" ht="75" customHeight="1" spans="1:12">
      <c r="A11" s="23" t="s">
        <v>36</v>
      </c>
      <c r="B11" s="23"/>
      <c r="C11" s="24"/>
      <c r="D11" s="24"/>
      <c r="E11" s="24"/>
      <c r="F11" s="24"/>
      <c r="G11" s="24"/>
      <c r="H11" s="25">
        <f>SUM(H8:H10)</f>
        <v>1410</v>
      </c>
      <c r="I11" s="25">
        <f>SUM(I8:I10)</f>
        <v>1410</v>
      </c>
      <c r="J11" s="32"/>
      <c r="K11" s="33"/>
      <c r="L11" s="34"/>
    </row>
  </sheetData>
  <mergeCells count="19">
    <mergeCell ref="A1:B1"/>
    <mergeCell ref="A3:L3"/>
    <mergeCell ref="A5:G5"/>
    <mergeCell ref="K5:L5"/>
    <mergeCell ref="A11:B11"/>
    <mergeCell ref="C11:G11"/>
    <mergeCell ref="J11:L1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8" scale="5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2024-10-29T03:00:00Z</dcterms:created>
  <dcterms:modified xsi:type="dcterms:W3CDTF">2024-12-23T09:39:19Z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F0F7DE2779244FB79331BCD03C4063E7_12</vt:lpwstr>
  </property>
  <property fmtid="{D5CDD505-2E9C-101B-9397-08002B2CF9AE}" pid="3" name="KSOProductBuildVer">
    <vt:lpwstr>2052-11.1.0.10000</vt:lpwstr>
  </property>
</Properties>
</file>