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<sst xmlns="http://schemas.openxmlformats.org/spreadsheetml/2006/main" count="44" uniqueCount="37">
  <si>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附件1</t>
  </si>
  <si>
    <t>2023年未拨付培训补贴班期明细表</t>
  </si>
  <si>
    <t>制表单位：第五师双河市公共就业和人才服务局                  制表人：胡达志                   制表日期：2024年7月9日</t>
  </si>
  <si>
    <t>序号</t>
  </si>
  <si>
    <t>培训单位</t>
  </si>
  <si>
    <t>培训机构</t>
  </si>
  <si>
    <t>培训职业
（工种）</t>
  </si>
  <si>
    <t>认定等级</t>
  </si>
  <si>
    <t>产业分类</t>
  </si>
  <si>
    <t>计划人数</t>
  </si>
  <si>
    <t>开班、结业时间</t>
  </si>
  <si>
    <t>认定合格人数</t>
  </si>
  <si>
    <t>审核合格人数</t>
  </si>
  <si>
    <t>补贴标准</t>
  </si>
  <si>
    <t>补贴金额</t>
  </si>
  <si>
    <t>资金
来源</t>
  </si>
  <si>
    <t>拨付
日期</t>
  </si>
  <si>
    <t>双河职校</t>
  </si>
  <si>
    <t>育婴员（11班）</t>
  </si>
  <si>
    <t>中级</t>
  </si>
  <si>
    <t>三产</t>
  </si>
  <si>
    <t>2023.11.27-12.9</t>
  </si>
  <si>
    <t>2024年就业补助资金</t>
  </si>
  <si>
    <t>2024.7.9</t>
  </si>
  <si>
    <t>照料婴幼儿3班</t>
  </si>
  <si>
    <t>专项</t>
  </si>
  <si>
    <t>2023.11.25-11.27</t>
  </si>
  <si>
    <t>照料婴幼儿9班</t>
  </si>
  <si>
    <t>创业培训（4班）</t>
  </si>
  <si>
    <t>SYB</t>
  </si>
  <si>
    <t>2023.12.1-12.18</t>
  </si>
  <si>
    <t>能源集团</t>
  </si>
  <si>
    <t>锅炉运行值班员</t>
  </si>
  <si>
    <t>二产</t>
  </si>
  <si>
    <t>2023.5.30-6.21</t>
  </si>
  <si>
    <t>合计</t>
  </si>
  <si>
    <t>审核人：                                   复核人：                                                  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</si>
</sst>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R7" sqref="R7"/>
    </sheetView>
  </sheetViews>
  <sheetFormatPr defaultColWidth="9" defaultRowHeight="14.4"/>
  <cols>
    <col min="1" max="1" width="4.62962962962963" style="2" customWidth="1"/>
    <col min="2" max="2" width="5.12962962962963" style="2" customWidth="1"/>
    <col min="3" max="3" width="5.25" style="2" customWidth="1"/>
    <col min="4" max="4" width="14" style="2" customWidth="1"/>
    <col min="5" max="5" width="8.37962962962963" style="2" customWidth="1"/>
    <col min="6" max="6" width="9.75" style="2" customWidth="1"/>
    <col min="7" max="7" width="5.12962962962963" style="2" customWidth="1"/>
    <col min="8" max="8" width="16.25" style="2" customWidth="1"/>
    <col min="9" max="9" width="7.5" style="2" customWidth="1"/>
    <col min="10" max="10" width="7.75" style="2" customWidth="1"/>
    <col min="11" max="11" width="5.37962962962963" style="2" customWidth="1"/>
    <col min="12" max="12" width="9" style="2"/>
    <col min="13" max="13" width="22.25" style="2" customWidth="1"/>
    <col min="14" max="16384" width="9" style="2"/>
  </cols>
  <sheetData>
    <row r="1" s="1" customFormat="1" ht="36" customHeight="1" spans="1:2">
      <c r="A1" s="5" t="s">
        <v>0</v>
      </c>
      <c r="B1" s="5"/>
    </row>
    <row r="2" s="2" customFormat="1" ht="4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27" customHeight="1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3" customFormat="1" ht="50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</row>
    <row r="5" s="4" customFormat="1" ht="27" customHeight="1" spans="1:14">
      <c r="A5" s="9">
        <v>1</v>
      </c>
      <c r="B5" s="10" t="s">
        <v>17</v>
      </c>
      <c r="C5" s="11" t="s">
        <v>17</v>
      </c>
      <c r="D5" s="11" t="s">
        <v>18</v>
      </c>
      <c r="E5" s="11" t="s">
        <v>19</v>
      </c>
      <c r="F5" s="11" t="s">
        <v>20</v>
      </c>
      <c r="G5" s="11">
        <v>60</v>
      </c>
      <c r="H5" s="11" t="s">
        <v>21</v>
      </c>
      <c r="I5" s="11">
        <v>56</v>
      </c>
      <c r="J5" s="11">
        <v>56</v>
      </c>
      <c r="K5" s="11">
        <v>910</v>
      </c>
      <c r="L5" s="11">
        <f t="shared" ref="L5:L8" si="0">J5*K5</f>
        <v>50960</v>
      </c>
      <c r="M5" s="10" t="s">
        <v>22</v>
      </c>
      <c r="N5" s="18" t="s">
        <v>23</v>
      </c>
    </row>
    <row r="6" s="4" customFormat="1" ht="27" customHeight="1" spans="1:14">
      <c r="A6" s="9">
        <v>2</v>
      </c>
      <c r="B6" s="12"/>
      <c r="C6" s="11"/>
      <c r="D6" s="11" t="s">
        <v>24</v>
      </c>
      <c r="E6" s="11" t="s">
        <v>25</v>
      </c>
      <c r="F6" s="11" t="s">
        <v>20</v>
      </c>
      <c r="G6" s="11">
        <v>32</v>
      </c>
      <c r="H6" s="11" t="s">
        <v>26</v>
      </c>
      <c r="I6" s="11">
        <v>30</v>
      </c>
      <c r="J6" s="11">
        <v>30</v>
      </c>
      <c r="K6" s="11">
        <v>400</v>
      </c>
      <c r="L6" s="11">
        <f t="shared" si="0"/>
        <v>12000</v>
      </c>
      <c r="M6" s="12"/>
      <c r="N6" s="19"/>
    </row>
    <row r="7" s="4" customFormat="1" ht="27" customHeight="1" spans="1:14">
      <c r="A7" s="9">
        <v>3</v>
      </c>
      <c r="B7" s="12"/>
      <c r="C7" s="11"/>
      <c r="D7" s="11" t="s">
        <v>27</v>
      </c>
      <c r="E7" s="11" t="s">
        <v>25</v>
      </c>
      <c r="F7" s="11" t="s">
        <v>20</v>
      </c>
      <c r="G7" s="11">
        <v>39</v>
      </c>
      <c r="H7" s="11" t="s">
        <v>26</v>
      </c>
      <c r="I7" s="11">
        <v>38</v>
      </c>
      <c r="J7" s="11">
        <v>38</v>
      </c>
      <c r="K7" s="11">
        <v>400</v>
      </c>
      <c r="L7" s="11">
        <f t="shared" si="0"/>
        <v>15200</v>
      </c>
      <c r="M7" s="12"/>
      <c r="N7" s="19"/>
    </row>
    <row r="8" s="4" customFormat="1" ht="27" customHeight="1" spans="1:14">
      <c r="A8" s="9">
        <v>4</v>
      </c>
      <c r="B8" s="13"/>
      <c r="C8" s="11"/>
      <c r="D8" s="11" t="s">
        <v>28</v>
      </c>
      <c r="E8" s="11" t="s">
        <v>29</v>
      </c>
      <c r="F8" s="11"/>
      <c r="G8" s="11">
        <v>25</v>
      </c>
      <c r="H8" s="11" t="s">
        <v>30</v>
      </c>
      <c r="I8" s="11">
        <v>25</v>
      </c>
      <c r="J8" s="11">
        <v>25</v>
      </c>
      <c r="K8" s="11">
        <v>800</v>
      </c>
      <c r="L8" s="11">
        <f t="shared" si="0"/>
        <v>20000</v>
      </c>
      <c r="M8" s="12"/>
      <c r="N8" s="19"/>
    </row>
    <row r="9" s="4" customFormat="1" ht="27" customHeight="1" spans="1:14">
      <c r="A9" s="9">
        <v>5</v>
      </c>
      <c r="B9" s="13" t="s">
        <v>31</v>
      </c>
      <c r="C9" s="13" t="s">
        <v>31</v>
      </c>
      <c r="D9" s="11" t="s">
        <v>32</v>
      </c>
      <c r="E9" s="11" t="s">
        <v>19</v>
      </c>
      <c r="F9" s="11" t="s">
        <v>33</v>
      </c>
      <c r="G9" s="11">
        <v>35</v>
      </c>
      <c r="H9" s="11" t="s">
        <v>34</v>
      </c>
      <c r="I9" s="11">
        <v>33</v>
      </c>
      <c r="J9" s="11">
        <v>33</v>
      </c>
      <c r="K9" s="11">
        <v>910</v>
      </c>
      <c r="L9" s="11">
        <v>30030</v>
      </c>
      <c r="M9" s="13"/>
      <c r="N9" s="20"/>
    </row>
    <row r="10" s="2" customFormat="1" ht="27" customHeight="1" spans="1:14">
      <c r="A10" s="14" t="s">
        <v>35</v>
      </c>
      <c r="B10" s="15"/>
      <c r="C10" s="16"/>
      <c r="D10" s="15"/>
      <c r="E10" s="15"/>
      <c r="F10" s="15"/>
      <c r="G10" s="15">
        <v>191</v>
      </c>
      <c r="H10" s="15"/>
      <c r="I10" s="15">
        <v>182</v>
      </c>
      <c r="J10" s="15">
        <v>182</v>
      </c>
      <c r="K10" s="15"/>
      <c r="L10" s="15">
        <v>128190</v>
      </c>
      <c r="M10" s="15"/>
      <c r="N10" s="21"/>
    </row>
    <row r="11" s="2" customFormat="1" ht="43" customHeight="1" spans="1:14">
      <c r="A11" s="17" t="s">
        <v>36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="2" customFormat="1" ht="35" customHeight="1"/>
  </sheetData>
  <mergeCells count="8">
    <mergeCell ref="A1:B1"/>
    <mergeCell ref="A2:N2"/>
    <mergeCell ref="A3:N3"/>
    <mergeCell ref="A11:N11"/>
    <mergeCell ref="B5:B8"/>
    <mergeCell ref="C5:C8"/>
    <mergeCell ref="M5:M9"/>
    <mergeCell ref="N5:N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张坤宇</dc:creator>
  <cp:lastModifiedBy>张坤宇</cp:lastModifiedBy>
  <dcterms:created xsi:type="dcterms:W3CDTF">2024-07-12T02:19:54Z</dcterms:created>
  <dcterms:modified xsi:type="dcterms:W3CDTF">2024-07-12T02:20:18Z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9DD52344495A46E6A8325879DAE069C9_11</vt:lpwstr>
  </property>
  <property fmtid="{D5CDD505-2E9C-101B-9397-08002B2CF9AE}" pid="3" name="KSOProductBuildVer">
    <vt:lpwstr>2052-12.1.0.16929</vt:lpwstr>
  </property>
</Properties>
</file>